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68" r:id="rId1"/>
  </sheets>
  <definedNames>
    <definedName name="_xlnm._FilterDatabase" localSheetId="0" hidden="1">ლენტეხი!$A$4:$E$70</definedName>
    <definedName name="_xlnm.Print_Area" localSheetId="0">ლენტეხი!$B$2:$E$71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<sst xmlns="http://schemas.openxmlformats.org/spreadsheetml/2006/main" count="62" uniqueCount="43">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</sst>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2"/>
  <sheetViews>
    <sheetView showGridLines="0" tabSelected="1" view="pageBreakPreview" zoomScaleNormal="100" zoomScaleSheetLayoutView="100" workbookViewId="0">
      <pane xSplit="2" ySplit="4" topLeftCell="C67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8" ht="16.5" thickBot="1" x14ac:dyDescent="0.25">
      <c r="A1" s="26"/>
    </row>
    <row r="2" spans="1:8" ht="36" customHeight="1" x14ac:dyDescent="0.2">
      <c r="B2" s="30" t="s">
        <v>39</v>
      </c>
      <c r="C2" s="30"/>
      <c r="D2" s="30"/>
      <c r="E2" s="30"/>
    </row>
    <row r="3" spans="1:8" ht="24.75" customHeight="1" x14ac:dyDescent="0.2"/>
    <row r="4" spans="1:8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8" ht="18.75" customHeight="1" x14ac:dyDescent="0.2">
      <c r="A5" s="7" t="str">
        <f>IF(OR(C5&lt;&gt;0,D5&lt;&gt;0,E5&lt;&gt;0),"a","b")</f>
        <v>a</v>
      </c>
      <c r="B5" s="5" t="s">
        <v>0</v>
      </c>
      <c r="C5" s="1">
        <v>5696.23459</v>
      </c>
      <c r="D5" s="1">
        <v>5100.8322600000001</v>
      </c>
      <c r="E5" s="1">
        <v>3847.7829999999999</v>
      </c>
      <c r="F5" s="27"/>
    </row>
    <row r="6" spans="1:8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217.17327999999998</v>
      </c>
      <c r="D6" s="2">
        <v>100.81904</v>
      </c>
      <c r="E6" s="2">
        <v>3504.4</v>
      </c>
      <c r="F6" s="27"/>
    </row>
    <row r="7" spans="1:8" ht="21" customHeight="1" x14ac:dyDescent="0.2">
      <c r="A7" s="7" t="str">
        <f t="shared" si="0"/>
        <v>a</v>
      </c>
      <c r="B7" s="8" t="s">
        <v>35</v>
      </c>
      <c r="C7" s="2">
        <v>5341.3909999999996</v>
      </c>
      <c r="D7" s="2">
        <v>4804.1949999999997</v>
      </c>
      <c r="E7" s="2">
        <v>158.38300000000001</v>
      </c>
      <c r="F7" s="27"/>
      <c r="H7" s="27"/>
    </row>
    <row r="8" spans="1:8" ht="21" customHeight="1" x14ac:dyDescent="0.2">
      <c r="A8" s="7" t="str">
        <f t="shared" si="0"/>
        <v>a</v>
      </c>
      <c r="B8" s="8" t="s">
        <v>3</v>
      </c>
      <c r="C8" s="2">
        <v>137.67031000000003</v>
      </c>
      <c r="D8" s="2">
        <v>195.81822000000003</v>
      </c>
      <c r="E8" s="2">
        <v>185</v>
      </c>
      <c r="F8" s="27"/>
    </row>
    <row r="9" spans="1:8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8" ht="15" x14ac:dyDescent="0.2">
      <c r="A10" s="7" t="str">
        <f t="shared" si="0"/>
        <v>a</v>
      </c>
      <c r="B10" s="5" t="s">
        <v>4</v>
      </c>
      <c r="C10" s="1">
        <v>2928.6603700000001</v>
      </c>
      <c r="D10" s="1">
        <v>3668.5140600000004</v>
      </c>
      <c r="E10" s="1">
        <v>3490.1600000000003</v>
      </c>
      <c r="F10" s="27"/>
    </row>
    <row r="11" spans="1:8" ht="19.5" customHeight="1" x14ac:dyDescent="0.2">
      <c r="A11" s="7" t="str">
        <f t="shared" si="0"/>
        <v>a</v>
      </c>
      <c r="B11" s="8" t="s">
        <v>5</v>
      </c>
      <c r="C11" s="2">
        <v>974.12239000000011</v>
      </c>
      <c r="D11" s="2">
        <v>1168.1703000000002</v>
      </c>
      <c r="E11" s="2">
        <v>1223.8800000000001</v>
      </c>
      <c r="F11" s="27"/>
    </row>
    <row r="12" spans="1:8" ht="19.5" customHeight="1" x14ac:dyDescent="0.2">
      <c r="A12" s="7" t="str">
        <f t="shared" si="0"/>
        <v>a</v>
      </c>
      <c r="B12" s="8" t="s">
        <v>6</v>
      </c>
      <c r="C12" s="2">
        <v>441.77643</v>
      </c>
      <c r="D12" s="2">
        <v>691.54674</v>
      </c>
      <c r="E12" s="2">
        <v>497.48</v>
      </c>
      <c r="F12" s="27"/>
    </row>
    <row r="13" spans="1:8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0</v>
      </c>
      <c r="E13" s="2">
        <v>17</v>
      </c>
      <c r="F13" s="27"/>
    </row>
    <row r="14" spans="1:8" ht="19.5" customHeight="1" x14ac:dyDescent="0.2">
      <c r="A14" s="7" t="str">
        <f t="shared" si="0"/>
        <v>a</v>
      </c>
      <c r="B14" s="8" t="s">
        <v>8</v>
      </c>
      <c r="C14" s="2">
        <v>1364.4829499999998</v>
      </c>
      <c r="D14" s="2">
        <v>1668.6270199999999</v>
      </c>
      <c r="E14" s="2">
        <v>1516</v>
      </c>
      <c r="F14" s="27"/>
    </row>
    <row r="15" spans="1:8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8" ht="19.5" customHeight="1" x14ac:dyDescent="0.2">
      <c r="A16" s="7" t="str">
        <f t="shared" si="0"/>
        <v>a</v>
      </c>
      <c r="B16" s="8" t="s">
        <v>9</v>
      </c>
      <c r="C16" s="2">
        <v>111.3764</v>
      </c>
      <c r="D16" s="2">
        <v>96.339999999999975</v>
      </c>
      <c r="E16" s="2">
        <v>146.39999999999998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36.902200000000001</v>
      </c>
      <c r="D17" s="2">
        <v>43.83</v>
      </c>
      <c r="E17" s="2">
        <v>89.4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2767.57422</v>
      </c>
      <c r="D19" s="3">
        <v>1432.3181999999997</v>
      </c>
      <c r="E19" s="3">
        <v>357.62299999999959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1943.3524300000004</v>
      </c>
      <c r="D21" s="1">
        <v>1654.20343</v>
      </c>
      <c r="E21" s="1">
        <v>225.09800000000001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1961.8554300000003</v>
      </c>
      <c r="D22" s="2">
        <v>1664.9388799999999</v>
      </c>
      <c r="E22" s="2">
        <v>225.09800000000001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18.503</v>
      </c>
      <c r="D23" s="2">
        <v>10.73545</v>
      </c>
      <c r="E23" s="2">
        <v>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824.2217899999996</v>
      </c>
      <c r="D25" s="3">
        <v>-221.88523000000032</v>
      </c>
      <c r="E25" s="3">
        <v>132.52499999999958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792.97578999999951</v>
      </c>
      <c r="D27" s="1">
        <v>-221.88522999999986</v>
      </c>
      <c r="E27" s="1">
        <v>4.999999999654392E-3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792.97578999999951</v>
      </c>
      <c r="D28" s="1">
        <v>6</v>
      </c>
      <c r="E28" s="1">
        <v>4.999999999654392E-3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792.97578999999951</v>
      </c>
      <c r="D29" s="29">
        <v>0</v>
      </c>
      <c r="E29" s="29">
        <v>4.999999999654392E-3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customHeight="1" x14ac:dyDescent="0.2">
      <c r="A31" s="7" t="str">
        <f t="shared" si="0"/>
        <v>a</v>
      </c>
      <c r="B31" s="10" t="s">
        <v>16</v>
      </c>
      <c r="C31" s="2">
        <v>0</v>
      </c>
      <c r="D31" s="2">
        <v>6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227.88522999999986</v>
      </c>
      <c r="E36" s="1">
        <v>0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227.88522999999986</v>
      </c>
      <c r="E37" s="29">
        <v>0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-31.245999999999999</v>
      </c>
      <c r="D45" s="1">
        <v>0</v>
      </c>
      <c r="E45" s="1">
        <v>-132.52000000000001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31.245999999999999</v>
      </c>
      <c r="D49" s="1">
        <v>0</v>
      </c>
      <c r="E49" s="1">
        <v>132.52000000000001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31.245999999999999</v>
      </c>
      <c r="D50" s="2">
        <v>0</v>
      </c>
      <c r="E50" s="2">
        <v>132.52000000000001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9.5923269327613525E-14</v>
      </c>
      <c r="D53" s="3">
        <v>-4.5474735088646412E-13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5714.7375899999997</v>
      </c>
      <c r="D58" s="14">
        <v>5111.5677100000003</v>
      </c>
      <c r="E58" s="14">
        <v>3847.7829999999999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5696.23459</v>
      </c>
      <c r="D59" s="17">
        <v>5100.8322600000001</v>
      </c>
      <c r="E59" s="17">
        <v>3847.7829999999999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18.503</v>
      </c>
      <c r="D60" s="17">
        <v>10.73545</v>
      </c>
      <c r="E60" s="17">
        <v>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4921.7618000000002</v>
      </c>
      <c r="D64" s="22">
        <v>5339.4529400000001</v>
      </c>
      <c r="E64" s="22">
        <v>3847.7780000000002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2928.6603700000001</v>
      </c>
      <c r="D65" s="17">
        <v>3668.5140600000004</v>
      </c>
      <c r="E65" s="17">
        <v>3490.1600000000003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1961.8554300000003</v>
      </c>
      <c r="D66" s="17">
        <v>1664.9388799999999</v>
      </c>
      <c r="E66" s="17">
        <v>225.09800000000001</v>
      </c>
      <c r="F66" s="27"/>
    </row>
    <row r="67" spans="1:6" s="15" customFormat="1" ht="19.5" customHeight="1" x14ac:dyDescent="0.2">
      <c r="A67" s="7" t="str">
        <f t="shared" si="0"/>
        <v>a</v>
      </c>
      <c r="B67" s="18" t="s">
        <v>32</v>
      </c>
      <c r="C67" s="17">
        <v>0</v>
      </c>
      <c r="D67" s="17">
        <v>6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31.245999999999999</v>
      </c>
      <c r="D68" s="17">
        <v>0</v>
      </c>
      <c r="E68" s="17">
        <v>132.52000000000001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792.97578999999951</v>
      </c>
      <c r="D70" s="14">
        <v>-227.88522999999986</v>
      </c>
      <c r="E70" s="14">
        <v>4.999999999654392E-3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2019-04-19T10:38:44Z</dcterms:modified>
  <cp:category/>
  <cp:contentStatus/>
</cp:coreProperties>
</file>